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K2" i="1"/>
  <c r="L2" s="1"/>
  <c r="K16"/>
  <c r="L16" s="1"/>
  <c r="K3"/>
  <c r="L3" s="1"/>
  <c r="K17"/>
  <c r="L17" s="1"/>
  <c r="K6"/>
  <c r="L6" s="1"/>
  <c r="K11"/>
  <c r="L11" s="1"/>
  <c r="K12"/>
  <c r="L12" s="1"/>
  <c r="K5"/>
  <c r="L5" s="1"/>
  <c r="K10"/>
  <c r="L10" s="1"/>
  <c r="K13"/>
  <c r="L13" s="1"/>
  <c r="K15"/>
  <c r="L15" s="1"/>
  <c r="K9"/>
  <c r="L9" s="1"/>
  <c r="K4"/>
  <c r="L4" s="1"/>
  <c r="K8"/>
  <c r="L8" s="1"/>
  <c r="K7"/>
  <c r="L7" s="1"/>
  <c r="K14"/>
  <c r="L14" s="1"/>
</calcChain>
</file>

<file path=xl/sharedStrings.xml><?xml version="1.0" encoding="utf-8"?>
<sst xmlns="http://schemas.openxmlformats.org/spreadsheetml/2006/main" count="77" uniqueCount="48">
  <si>
    <t>准考证号</t>
  </si>
  <si>
    <t>报考岗位</t>
  </si>
  <si>
    <t>女</t>
  </si>
  <si>
    <t>男</t>
  </si>
  <si>
    <t>王丽</t>
  </si>
  <si>
    <t>刘婧</t>
  </si>
  <si>
    <t>C06 - 市政维护</t>
  </si>
  <si>
    <t>赵伊浦</t>
  </si>
  <si>
    <t>19010717824</t>
  </si>
  <si>
    <t>杨苗</t>
  </si>
  <si>
    <t>19010718016</t>
  </si>
  <si>
    <t>黄甜甜</t>
  </si>
  <si>
    <t>19010718101</t>
  </si>
  <si>
    <t>郭欣丽</t>
  </si>
  <si>
    <t>19010718205</t>
  </si>
  <si>
    <t>19010718403</t>
  </si>
  <si>
    <t>乔森</t>
  </si>
  <si>
    <t>19010718513</t>
  </si>
  <si>
    <t>朱彦飞</t>
  </si>
  <si>
    <t>19010718603</t>
  </si>
  <si>
    <t>李诗雨</t>
  </si>
  <si>
    <t>19010718624</t>
  </si>
  <si>
    <t>杨晨阳</t>
  </si>
  <si>
    <t>19010718711</t>
  </si>
  <si>
    <t>19010719006</t>
  </si>
  <si>
    <t>赵新帅</t>
  </si>
  <si>
    <t>19010719206</t>
  </si>
  <si>
    <t>马冉</t>
  </si>
  <si>
    <t>19010719330</t>
  </si>
  <si>
    <t>李佳琪</t>
  </si>
  <si>
    <t>19010719502</t>
  </si>
  <si>
    <t>刘茹</t>
  </si>
  <si>
    <t>19010719611</t>
  </si>
  <si>
    <t>杨志伟</t>
  </si>
  <si>
    <t>19010719702</t>
  </si>
  <si>
    <t>张标</t>
  </si>
  <si>
    <t>19010719714</t>
  </si>
  <si>
    <t>序号</t>
    <phoneticPr fontId="2" type="noConversion"/>
  </si>
  <si>
    <t>性别</t>
    <phoneticPr fontId="2" type="noConversion"/>
  </si>
  <si>
    <t>姓名</t>
    <phoneticPr fontId="2" type="noConversion"/>
  </si>
  <si>
    <t>笔试成绩</t>
    <phoneticPr fontId="2" type="noConversion"/>
  </si>
  <si>
    <t>面试原始成绩</t>
    <phoneticPr fontId="2" type="noConversion"/>
  </si>
  <si>
    <t>分组</t>
    <phoneticPr fontId="2" type="noConversion"/>
  </si>
  <si>
    <t>抽签号</t>
    <phoneticPr fontId="2" type="noConversion"/>
  </si>
  <si>
    <t>加权系数</t>
    <phoneticPr fontId="2" type="noConversion"/>
  </si>
  <si>
    <t>面试最终成绩</t>
    <phoneticPr fontId="2" type="noConversion"/>
  </si>
  <si>
    <t>总成绩</t>
    <phoneticPr fontId="2" type="noConversion"/>
  </si>
  <si>
    <t>排名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</si>
</sst>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B1" zoomScale="120" zoomScaleNormal="120" zoomScaleSheetLayoutView="175" workbookViewId="0">
      <pane ySplit="1" topLeftCell="A2" activePane="bottomLeft" state="frozen"/>
      <selection pane="bottomLeft" activeCell="N1" sqref="N1"/>
    </sheetView>
  </sheetViews>
  <sheetFormatPr defaultRowHeight="13.5"/>
  <cols>
    <col min="1" max="1" width="5.5" hidden="1" customWidth="1"/>
    <col min="2" max="2" width="8.75" customWidth="1"/>
    <col min="3" max="3" width="12.625" customWidth="1"/>
    <col min="4" max="4" width="5.375" customWidth="1"/>
    <col min="5" max="5" width="24.375" customWidth="1"/>
    <col min="6" max="6" width="8.375" style="3" customWidth="1"/>
    <col min="7" max="7" width="8.625" style="3" hidden="1" customWidth="1"/>
    <col min="8" max="8" width="0" style="3" hidden="1" customWidth="1"/>
    <col min="9" max="9" width="12.25" style="3" customWidth="1"/>
    <col min="10" max="10" width="13.5" style="3" hidden="1" customWidth="1"/>
    <col min="11" max="11" width="13" style="3" customWidth="1"/>
    <col min="12" max="12" width="14.375" style="3" customWidth="1"/>
    <col min="13" max="13" width="8.125" style="3" customWidth="1"/>
  </cols>
  <sheetData>
    <row r="1" spans="1:13" ht="16.5" customHeight="1">
      <c r="A1" s="5" t="s">
        <v>37</v>
      </c>
      <c r="B1" s="4" t="s">
        <v>39</v>
      </c>
      <c r="C1" s="4" t="s">
        <v>0</v>
      </c>
      <c r="D1" s="4" t="s">
        <v>38</v>
      </c>
      <c r="E1" s="4" t="s">
        <v>1</v>
      </c>
      <c r="F1" s="4" t="s">
        <v>40</v>
      </c>
      <c r="G1" s="4" t="s">
        <v>42</v>
      </c>
      <c r="H1" s="4" t="s">
        <v>43</v>
      </c>
      <c r="I1" s="4" t="s">
        <v>41</v>
      </c>
      <c r="J1" s="4" t="s">
        <v>44</v>
      </c>
      <c r="K1" s="4" t="s">
        <v>45</v>
      </c>
      <c r="L1" s="4" t="s">
        <v>46</v>
      </c>
      <c r="M1" s="4" t="s">
        <v>47</v>
      </c>
    </row>
    <row r="2" spans="1:13" ht="16.5" customHeight="1">
      <c r="A2" s="6">
        <v>2</v>
      </c>
      <c r="B2" s="1" t="s">
        <v>20</v>
      </c>
      <c r="C2" s="1" t="s">
        <v>21</v>
      </c>
      <c r="D2" s="1" t="s">
        <v>2</v>
      </c>
      <c r="E2" s="1" t="s">
        <v>6</v>
      </c>
      <c r="F2" s="2">
        <v>64.7</v>
      </c>
      <c r="G2" s="2">
        <v>8</v>
      </c>
      <c r="H2" s="2">
        <v>4</v>
      </c>
      <c r="I2" s="2">
        <v>89.28</v>
      </c>
      <c r="J2" s="2">
        <v>0.99551366392934371</v>
      </c>
      <c r="K2" s="2">
        <f t="shared" ref="K2:K17" si="0">I2*J2</f>
        <v>88.879459915611804</v>
      </c>
      <c r="L2" s="2">
        <f t="shared" ref="L2:L17" si="1">F2*0.5+K2*0.5</f>
        <v>76.789729957805903</v>
      </c>
      <c r="M2" s="2">
        <v>1</v>
      </c>
    </row>
    <row r="3" spans="1:13" ht="16.5" customHeight="1">
      <c r="A3" s="6">
        <v>3</v>
      </c>
      <c r="B3" s="1" t="s">
        <v>27</v>
      </c>
      <c r="C3" s="1" t="s">
        <v>28</v>
      </c>
      <c r="D3" s="1" t="s">
        <v>2</v>
      </c>
      <c r="E3" s="1" t="s">
        <v>6</v>
      </c>
      <c r="F3" s="2">
        <v>64.400000000000006</v>
      </c>
      <c r="G3" s="2">
        <v>8</v>
      </c>
      <c r="H3" s="2">
        <v>7</v>
      </c>
      <c r="I3" s="2">
        <v>87.82</v>
      </c>
      <c r="J3" s="2">
        <v>0.99551366392934371</v>
      </c>
      <c r="K3" s="2">
        <f t="shared" si="0"/>
        <v>87.426009966274961</v>
      </c>
      <c r="L3" s="2">
        <f t="shared" si="1"/>
        <v>75.913004983137483</v>
      </c>
      <c r="M3" s="2">
        <v>2</v>
      </c>
    </row>
    <row r="4" spans="1:13" ht="16.5" customHeight="1">
      <c r="A4" s="6">
        <v>5</v>
      </c>
      <c r="B4" s="1" t="s">
        <v>35</v>
      </c>
      <c r="C4" s="1" t="s">
        <v>36</v>
      </c>
      <c r="D4" s="1" t="s">
        <v>3</v>
      </c>
      <c r="E4" s="1" t="s">
        <v>6</v>
      </c>
      <c r="F4" s="2">
        <v>62</v>
      </c>
      <c r="G4" s="2">
        <v>10</v>
      </c>
      <c r="H4" s="2">
        <v>10</v>
      </c>
      <c r="I4" s="2">
        <v>87.68</v>
      </c>
      <c r="J4" s="7">
        <v>1.010179856667127</v>
      </c>
      <c r="K4" s="2">
        <f t="shared" si="0"/>
        <v>88.572569832573691</v>
      </c>
      <c r="L4" s="2">
        <f t="shared" si="1"/>
        <v>75.286284916286846</v>
      </c>
      <c r="M4" s="2">
        <v>3</v>
      </c>
    </row>
    <row r="5" spans="1:13" ht="16.5" customHeight="1">
      <c r="A5" s="6">
        <v>12</v>
      </c>
      <c r="B5" s="1" t="s">
        <v>22</v>
      </c>
      <c r="C5" s="1" t="s">
        <v>23</v>
      </c>
      <c r="D5" s="1" t="s">
        <v>3</v>
      </c>
      <c r="E5" s="1" t="s">
        <v>6</v>
      </c>
      <c r="F5" s="2">
        <v>59.8</v>
      </c>
      <c r="G5" s="2">
        <v>9</v>
      </c>
      <c r="H5" s="2">
        <v>10</v>
      </c>
      <c r="I5" s="2">
        <v>90.5</v>
      </c>
      <c r="J5" s="2">
        <v>0.99446014347427714</v>
      </c>
      <c r="K5" s="2">
        <f t="shared" si="0"/>
        <v>89.998642984422077</v>
      </c>
      <c r="L5" s="2">
        <f t="shared" si="1"/>
        <v>74.899321492211044</v>
      </c>
      <c r="M5" s="2">
        <v>4</v>
      </c>
    </row>
    <row r="6" spans="1:13" ht="16.5" customHeight="1">
      <c r="A6" s="6">
        <v>10</v>
      </c>
      <c r="B6" s="1" t="s">
        <v>5</v>
      </c>
      <c r="C6" s="1" t="s">
        <v>15</v>
      </c>
      <c r="D6" s="1" t="s">
        <v>2</v>
      </c>
      <c r="E6" s="1" t="s">
        <v>6</v>
      </c>
      <c r="F6" s="2">
        <v>60.3</v>
      </c>
      <c r="G6" s="2">
        <v>8</v>
      </c>
      <c r="H6" s="2">
        <v>12</v>
      </c>
      <c r="I6" s="2">
        <v>89.22</v>
      </c>
      <c r="J6" s="2">
        <v>0.99551366392934371</v>
      </c>
      <c r="K6" s="2">
        <f t="shared" si="0"/>
        <v>88.81972909577604</v>
      </c>
      <c r="L6" s="2">
        <f t="shared" si="1"/>
        <v>74.559864547888026</v>
      </c>
      <c r="M6" s="2">
        <v>5</v>
      </c>
    </row>
    <row r="7" spans="1:13" ht="16.5" customHeight="1">
      <c r="A7" s="6">
        <v>1</v>
      </c>
      <c r="B7" s="1" t="s">
        <v>4</v>
      </c>
      <c r="C7" s="1" t="s">
        <v>24</v>
      </c>
      <c r="D7" s="1" t="s">
        <v>2</v>
      </c>
      <c r="E7" s="1" t="s">
        <v>6</v>
      </c>
      <c r="F7" s="2">
        <v>65.099999999999994</v>
      </c>
      <c r="G7" s="2">
        <v>10</v>
      </c>
      <c r="H7" s="2">
        <v>13</v>
      </c>
      <c r="I7" s="2">
        <v>82.94</v>
      </c>
      <c r="J7" s="7">
        <v>1.010179856667127</v>
      </c>
      <c r="K7" s="2">
        <f t="shared" si="0"/>
        <v>83.784317311971506</v>
      </c>
      <c r="L7" s="2">
        <f t="shared" si="1"/>
        <v>74.44215865598575</v>
      </c>
      <c r="M7" s="2">
        <v>6</v>
      </c>
    </row>
    <row r="8" spans="1:13" ht="16.5" customHeight="1">
      <c r="A8" s="6">
        <v>4</v>
      </c>
      <c r="B8" s="1" t="s">
        <v>13</v>
      </c>
      <c r="C8" s="1" t="s">
        <v>14</v>
      </c>
      <c r="D8" s="1" t="s">
        <v>2</v>
      </c>
      <c r="E8" s="1" t="s">
        <v>6</v>
      </c>
      <c r="F8" s="2">
        <v>63.6</v>
      </c>
      <c r="G8" s="2">
        <v>10</v>
      </c>
      <c r="H8" s="2">
        <v>11</v>
      </c>
      <c r="I8" s="2">
        <v>84.22</v>
      </c>
      <c r="J8" s="7">
        <v>1.010179856667127</v>
      </c>
      <c r="K8" s="2">
        <f t="shared" si="0"/>
        <v>85.077347528505427</v>
      </c>
      <c r="L8" s="2">
        <f t="shared" si="1"/>
        <v>74.338673764252718</v>
      </c>
      <c r="M8" s="2">
        <v>7</v>
      </c>
    </row>
    <row r="9" spans="1:13" ht="16.5" customHeight="1">
      <c r="A9" s="6">
        <v>9</v>
      </c>
      <c r="B9" s="1" t="s">
        <v>9</v>
      </c>
      <c r="C9" s="1" t="s">
        <v>10</v>
      </c>
      <c r="D9" s="1" t="s">
        <v>2</v>
      </c>
      <c r="E9" s="1" t="s">
        <v>6</v>
      </c>
      <c r="F9" s="2">
        <v>60.5</v>
      </c>
      <c r="G9" s="2">
        <v>10</v>
      </c>
      <c r="H9" s="2">
        <v>9</v>
      </c>
      <c r="I9" s="2">
        <v>87.06</v>
      </c>
      <c r="J9" s="7">
        <v>1.010179856667127</v>
      </c>
      <c r="K9" s="2">
        <f t="shared" si="0"/>
        <v>87.946258321440069</v>
      </c>
      <c r="L9" s="2">
        <f t="shared" si="1"/>
        <v>74.223129160720035</v>
      </c>
      <c r="M9" s="2">
        <v>8</v>
      </c>
    </row>
    <row r="10" spans="1:13" ht="16.5" customHeight="1">
      <c r="A10" s="6">
        <v>15</v>
      </c>
      <c r="B10" s="1" t="s">
        <v>18</v>
      </c>
      <c r="C10" s="1" t="s">
        <v>19</v>
      </c>
      <c r="D10" s="1" t="s">
        <v>3</v>
      </c>
      <c r="E10" s="1" t="s">
        <v>6</v>
      </c>
      <c r="F10" s="2">
        <v>59.5</v>
      </c>
      <c r="G10" s="2">
        <v>9</v>
      </c>
      <c r="H10" s="2">
        <v>11</v>
      </c>
      <c r="I10" s="2">
        <v>87.34</v>
      </c>
      <c r="J10" s="2">
        <v>0.99446014347427714</v>
      </c>
      <c r="K10" s="2">
        <f t="shared" si="0"/>
        <v>86.856148931043364</v>
      </c>
      <c r="L10" s="2">
        <f t="shared" si="1"/>
        <v>73.178074465521689</v>
      </c>
      <c r="M10" s="2">
        <v>9</v>
      </c>
    </row>
    <row r="11" spans="1:13" ht="16.5" customHeight="1">
      <c r="A11" s="6">
        <v>17</v>
      </c>
      <c r="B11" s="1" t="s">
        <v>11</v>
      </c>
      <c r="C11" s="1" t="s">
        <v>12</v>
      </c>
      <c r="D11" s="1" t="s">
        <v>2</v>
      </c>
      <c r="E11" s="1" t="s">
        <v>6</v>
      </c>
      <c r="F11" s="2">
        <v>59.3</v>
      </c>
      <c r="G11" s="2">
        <v>9</v>
      </c>
      <c r="H11" s="2">
        <v>5</v>
      </c>
      <c r="I11" s="2">
        <v>86.88</v>
      </c>
      <c r="J11" s="2">
        <v>0.99446014347427714</v>
      </c>
      <c r="K11" s="2">
        <f t="shared" si="0"/>
        <v>86.398697265045186</v>
      </c>
      <c r="L11" s="2">
        <f t="shared" si="1"/>
        <v>72.849348632522592</v>
      </c>
      <c r="M11" s="2">
        <v>10</v>
      </c>
    </row>
    <row r="12" spans="1:13" ht="16.5" customHeight="1">
      <c r="A12" s="6">
        <v>28</v>
      </c>
      <c r="B12" s="1" t="s">
        <v>33</v>
      </c>
      <c r="C12" s="1" t="s">
        <v>34</v>
      </c>
      <c r="D12" s="1" t="s">
        <v>3</v>
      </c>
      <c r="E12" s="1" t="s">
        <v>6</v>
      </c>
      <c r="F12" s="2">
        <v>56.3</v>
      </c>
      <c r="G12" s="2">
        <v>9</v>
      </c>
      <c r="H12" s="2">
        <v>6</v>
      </c>
      <c r="I12" s="2">
        <v>88.72</v>
      </c>
      <c r="J12" s="2">
        <v>0.99446014347427714</v>
      </c>
      <c r="K12" s="2">
        <f t="shared" si="0"/>
        <v>88.228503929037871</v>
      </c>
      <c r="L12" s="2">
        <f t="shared" si="1"/>
        <v>72.264251964518934</v>
      </c>
      <c r="M12" s="2">
        <v>11</v>
      </c>
    </row>
    <row r="13" spans="1:13" ht="16.5" customHeight="1">
      <c r="A13" s="6">
        <v>8</v>
      </c>
      <c r="B13" s="1" t="s">
        <v>7</v>
      </c>
      <c r="C13" s="1" t="s">
        <v>8</v>
      </c>
      <c r="D13" s="1" t="s">
        <v>3</v>
      </c>
      <c r="E13" s="1" t="s">
        <v>6</v>
      </c>
      <c r="F13" s="2">
        <v>60.6</v>
      </c>
      <c r="G13" s="2">
        <v>10</v>
      </c>
      <c r="H13" s="2">
        <v>2</v>
      </c>
      <c r="I13" s="2">
        <v>82.42</v>
      </c>
      <c r="J13" s="7">
        <v>1.010179856667127</v>
      </c>
      <c r="K13" s="2">
        <f t="shared" si="0"/>
        <v>83.259023786504599</v>
      </c>
      <c r="L13" s="2">
        <f t="shared" si="1"/>
        <v>71.929511893252297</v>
      </c>
      <c r="M13" s="2">
        <v>12</v>
      </c>
    </row>
    <row r="14" spans="1:13" ht="16.5" customHeight="1">
      <c r="A14" s="6">
        <v>11</v>
      </c>
      <c r="B14" s="1" t="s">
        <v>31</v>
      </c>
      <c r="C14" s="1" t="s">
        <v>32</v>
      </c>
      <c r="D14" s="1" t="s">
        <v>2</v>
      </c>
      <c r="E14" s="1" t="s">
        <v>6</v>
      </c>
      <c r="F14" s="2">
        <v>60</v>
      </c>
      <c r="G14" s="2">
        <v>10</v>
      </c>
      <c r="H14" s="2">
        <v>14</v>
      </c>
      <c r="I14" s="2">
        <v>82.9</v>
      </c>
      <c r="J14" s="7">
        <v>1.010179856667127</v>
      </c>
      <c r="K14" s="2">
        <f t="shared" si="0"/>
        <v>83.743910117704829</v>
      </c>
      <c r="L14" s="2">
        <f t="shared" si="1"/>
        <v>71.871955058852421</v>
      </c>
      <c r="M14" s="2">
        <v>13</v>
      </c>
    </row>
    <row r="15" spans="1:13" ht="16.5" customHeight="1">
      <c r="A15" s="6">
        <v>7</v>
      </c>
      <c r="B15" s="1" t="s">
        <v>25</v>
      </c>
      <c r="C15" s="1" t="s">
        <v>26</v>
      </c>
      <c r="D15" s="1" t="s">
        <v>3</v>
      </c>
      <c r="E15" s="1" t="s">
        <v>6</v>
      </c>
      <c r="F15" s="2">
        <v>61.1</v>
      </c>
      <c r="G15" s="2">
        <v>10</v>
      </c>
      <c r="H15" s="2">
        <v>6</v>
      </c>
      <c r="I15" s="2">
        <v>81.52</v>
      </c>
      <c r="J15" s="7">
        <v>1.010179856667127</v>
      </c>
      <c r="K15" s="2">
        <f t="shared" si="0"/>
        <v>82.349861915504178</v>
      </c>
      <c r="L15" s="2">
        <f t="shared" si="1"/>
        <v>71.724930957752093</v>
      </c>
      <c r="M15" s="2">
        <v>14</v>
      </c>
    </row>
    <row r="16" spans="1:13" ht="16.5" customHeight="1">
      <c r="A16" s="6">
        <v>18</v>
      </c>
      <c r="B16" s="1" t="s">
        <v>29</v>
      </c>
      <c r="C16" s="1" t="s">
        <v>30</v>
      </c>
      <c r="D16" s="1" t="s">
        <v>2</v>
      </c>
      <c r="E16" s="1" t="s">
        <v>6</v>
      </c>
      <c r="F16" s="2">
        <v>59.2</v>
      </c>
      <c r="G16" s="2">
        <v>8</v>
      </c>
      <c r="H16" s="2">
        <v>5</v>
      </c>
      <c r="I16" s="2">
        <v>84.34</v>
      </c>
      <c r="J16" s="2">
        <v>0.99551366392934371</v>
      </c>
      <c r="K16" s="2">
        <f t="shared" si="0"/>
        <v>83.961622415800846</v>
      </c>
      <c r="L16" s="2">
        <f t="shared" si="1"/>
        <v>71.580811207900425</v>
      </c>
      <c r="M16" s="2">
        <v>15</v>
      </c>
    </row>
    <row r="17" spans="1:13" ht="16.5" customHeight="1">
      <c r="A17" s="6">
        <v>6</v>
      </c>
      <c r="B17" s="1" t="s">
        <v>16</v>
      </c>
      <c r="C17" s="1" t="s">
        <v>17</v>
      </c>
      <c r="D17" s="1" t="s">
        <v>3</v>
      </c>
      <c r="E17" s="1" t="s">
        <v>6</v>
      </c>
      <c r="F17" s="2">
        <v>61.2</v>
      </c>
      <c r="G17" s="2">
        <v>8</v>
      </c>
      <c r="H17" s="2">
        <v>9</v>
      </c>
      <c r="I17" s="2">
        <v>82</v>
      </c>
      <c r="J17" s="2">
        <v>0.99551366392934371</v>
      </c>
      <c r="K17" s="2">
        <f t="shared" si="0"/>
        <v>81.632120442206187</v>
      </c>
      <c r="L17" s="2">
        <f t="shared" si="1"/>
        <v>71.416060221103095</v>
      </c>
      <c r="M17" s="2">
        <v>16</v>
      </c>
    </row>
  </sheetData>
  <sortState ref="A2:M48">
    <sortCondition descending="1" ref="L1"/>
  </sortState>
  <phoneticPr fontId="2" type="noConversion"/>
  <printOptions horizontalCentered="1"/>
  <pageMargins left="0.23622047244094491" right="0.27559055118110237" top="0.74803149606299213" bottom="0.74803149606299213" header="0.31496062992125984" footer="0.31496062992125984"/>
  <pageSetup paperSize="9" orientation="landscape" r:id="rId1"/>
  <headerFooter>
    <oddHeader>&amp;C&amp;"-,加粗"&amp;24面试资格确认情况表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cp:lastPrinted>2019-11-11T04:01:07Z</cp:lastPrinted>
  <dcterms:created xsi:type="dcterms:W3CDTF">2019-11-06T01:31:31Z</dcterms:created>
  <dcterms:modified xsi:type="dcterms:W3CDTF">2019-11-16T10:24:53Z</dcterms:modified>
</cp:coreProperties>
</file>